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105" windowWidth="19320" windowHeight="672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J73" authorId="0">
      <text>
        <r>
          <rPr>
            <b/>
            <sz val="9"/>
            <color rgb="FF000000"/>
            <rFont val="Tahoma"/>
            <family val="2"/>
          </rPr>
          <t>Admin:</t>
        </r>
        <r>
          <rPr>
            <sz val="9"/>
            <color rgb="FF000000"/>
            <rFont val="Tahoma"/>
            <family val="2"/>
          </rPr>
          <t xml:space="preserve">
hoc phis: 10.000.000
hoc lai: 2.000.000
</t>
        </r>
      </text>
    </comment>
    <comment ref="J74" authorId="0">
      <text>
        <r>
          <rPr>
            <b/>
            <sz val="9"/>
            <color rgb="FF000000"/>
            <rFont val="Tahoma"/>
            <family val="2"/>
          </rPr>
          <t>Admin:</t>
        </r>
        <r>
          <rPr>
            <sz val="9"/>
            <color rgb="FF000000"/>
            <rFont val="Tahoma"/>
            <family val="2"/>
          </rPr>
          <t xml:space="preserve">
Hoc phi laf: 10.000.000
hoc lai con no: 3.000.000-808.000= 2.192.000</t>
        </r>
      </text>
    </comment>
  </commentList>
</comments>
</file>

<file path=xl/sharedStrings.xml><?xml version="1.0" encoding="utf-8"?>
<sst xmlns="http://schemas.openxmlformats.org/spreadsheetml/2006/main" count="548" uniqueCount="400">
  <si>
    <t>TRƯỜNG ĐẠI HỌC NÔNG LÂM TP.HCM</t>
  </si>
  <si>
    <t>PHÒNG KẾ HOẠCH TÀI CHÍNH</t>
  </si>
  <si>
    <t>Danh sách sinh viên nợ tài sản (nợ học phí tính đến ngày 04/05/2016</t>
  </si>
  <si>
    <t>Sinh viên tốt nghiệp đợt 1/2016</t>
  </si>
  <si>
    <t>MaKhoa</t>
  </si>
  <si>
    <t>MaSV</t>
  </si>
  <si>
    <t>MaLop</t>
  </si>
  <si>
    <t>SoVaoSo
(Cột này giữ nguyên)</t>
  </si>
  <si>
    <t>HoLotSV</t>
  </si>
  <si>
    <t>TenSV</t>
  </si>
  <si>
    <t>Phai</t>
  </si>
  <si>
    <t>NgaySinh</t>
  </si>
  <si>
    <t>XepLoaiTN</t>
  </si>
  <si>
    <t>Ghi chú</t>
  </si>
  <si>
    <t>MT</t>
  </si>
  <si>
    <t>11157287</t>
  </si>
  <si>
    <t>DH11DL</t>
  </si>
  <si>
    <t>435/2016</t>
  </si>
  <si>
    <t>Nguyễn Minh</t>
  </si>
  <si>
    <t>Thi</t>
  </si>
  <si>
    <t>16/10/1993</t>
  </si>
  <si>
    <t>Khá</t>
  </si>
  <si>
    <t>KT</t>
  </si>
  <si>
    <t>12423054</t>
  </si>
  <si>
    <t>LT12KEB</t>
  </si>
  <si>
    <t>387/2016</t>
  </si>
  <si>
    <t>Trần Thị Minh</t>
  </si>
  <si>
    <t>Hiếu</t>
  </si>
  <si>
    <t>10/02/1991</t>
  </si>
  <si>
    <t>TS</t>
  </si>
  <si>
    <t>11117037</t>
  </si>
  <si>
    <t>DH11CT</t>
  </si>
  <si>
    <t>749/2016</t>
  </si>
  <si>
    <t>Trần Công</t>
  </si>
  <si>
    <t>07/10/1991</t>
  </si>
  <si>
    <t>CK</t>
  </si>
  <si>
    <t>10137053</t>
  </si>
  <si>
    <t>DH10NL</t>
  </si>
  <si>
    <t>7/2016</t>
  </si>
  <si>
    <t>Trần Thanh</t>
  </si>
  <si>
    <t>Huy</t>
  </si>
  <si>
    <t>20/12/1991</t>
  </si>
  <si>
    <t>QL</t>
  </si>
  <si>
    <t>12333294</t>
  </si>
  <si>
    <t>CD12CQ</t>
  </si>
  <si>
    <t>44/2016</t>
  </si>
  <si>
    <t>Trần Kiên</t>
  </si>
  <si>
    <t>Thành</t>
  </si>
  <si>
    <t>06/01/1993</t>
  </si>
  <si>
    <t>Trung bình</t>
  </si>
  <si>
    <t>CN</t>
  </si>
  <si>
    <t>08112252</t>
  </si>
  <si>
    <t>DH09TY17</t>
  </si>
  <si>
    <t>17/2016</t>
  </si>
  <si>
    <t>Dương Công</t>
  </si>
  <si>
    <t>Thắng</t>
  </si>
  <si>
    <t>18/08/1990</t>
  </si>
  <si>
    <t>HH</t>
  </si>
  <si>
    <t>10139076</t>
  </si>
  <si>
    <t>DH11HH</t>
  </si>
  <si>
    <t>60/2016</t>
  </si>
  <si>
    <t>Nguyễn Văn</t>
  </si>
  <si>
    <t>Hợp</t>
  </si>
  <si>
    <t>27/04/1992</t>
  </si>
  <si>
    <t>Giỏi</t>
  </si>
  <si>
    <t>NN</t>
  </si>
  <si>
    <t>10159013</t>
  </si>
  <si>
    <t>DH10AV</t>
  </si>
  <si>
    <t>562/2016</t>
  </si>
  <si>
    <t>Phan Nguyễn Bảo</t>
  </si>
  <si>
    <t>Phy</t>
  </si>
  <si>
    <t>27/08/1992</t>
  </si>
  <si>
    <t>12139041</t>
  </si>
  <si>
    <t>DH12HH</t>
  </si>
  <si>
    <t>68/2016</t>
  </si>
  <si>
    <t>Huỳnh Minh</t>
  </si>
  <si>
    <t>Anh</t>
  </si>
  <si>
    <t>26/04/1994</t>
  </si>
  <si>
    <t>12124150</t>
  </si>
  <si>
    <t>DH12QL</t>
  </si>
  <si>
    <t>596/2016</t>
  </si>
  <si>
    <t>Nguyễn Thị Lê</t>
  </si>
  <si>
    <t>Duyên</t>
  </si>
  <si>
    <t>21/07/1994</t>
  </si>
  <si>
    <t>11363181</t>
  </si>
  <si>
    <t>CD11CA</t>
  </si>
  <si>
    <t>10/2016</t>
  </si>
  <si>
    <t>Huỳnh Thị Mỹ</t>
  </si>
  <si>
    <t>Hạnh</t>
  </si>
  <si>
    <t>27/08/1993</t>
  </si>
  <si>
    <t>12363025</t>
  </si>
  <si>
    <t>CD12CA</t>
  </si>
  <si>
    <t>11/2016</t>
  </si>
  <si>
    <t>Nguyễn Thị Thu</t>
  </si>
  <si>
    <t>Thảo</t>
  </si>
  <si>
    <t>16/11/1994</t>
  </si>
  <si>
    <t>LN</t>
  </si>
  <si>
    <t>11147009</t>
  </si>
  <si>
    <t>DH11QR</t>
  </si>
  <si>
    <t>393/2016</t>
  </si>
  <si>
    <t>Dương Chí</t>
  </si>
  <si>
    <t>Dũng</t>
  </si>
  <si>
    <t>10/07/1992</t>
  </si>
  <si>
    <t>11333020</t>
  </si>
  <si>
    <t>CD11CQ</t>
  </si>
  <si>
    <t>26/2016</t>
  </si>
  <si>
    <t>Trần Duy</t>
  </si>
  <si>
    <t>Khánh</t>
  </si>
  <si>
    <t>07/12/1992</t>
  </si>
  <si>
    <t>12333302</t>
  </si>
  <si>
    <t>45/2016</t>
  </si>
  <si>
    <t>Chu Quang</t>
  </si>
  <si>
    <t>Hiển</t>
  </si>
  <si>
    <t>17/06/1994</t>
  </si>
  <si>
    <t>12333484</t>
  </si>
  <si>
    <t>54/2016</t>
  </si>
  <si>
    <t>Nguyễn Thị</t>
  </si>
  <si>
    <t>Hoàn</t>
  </si>
  <si>
    <t>03/02/1994</t>
  </si>
  <si>
    <t>12124061</t>
  </si>
  <si>
    <t>590/2016</t>
  </si>
  <si>
    <t>Nguyễn Tuấn</t>
  </si>
  <si>
    <t>Phong</t>
  </si>
  <si>
    <t>01/01/1994</t>
  </si>
  <si>
    <t>12124123</t>
  </si>
  <si>
    <t>593/2016</t>
  </si>
  <si>
    <t>Giáp</t>
  </si>
  <si>
    <t>20/08/1994</t>
  </si>
  <si>
    <t>11124084</t>
  </si>
  <si>
    <t>DH11QL</t>
  </si>
  <si>
    <t>576/2016</t>
  </si>
  <si>
    <t>Nguyễn Quang</t>
  </si>
  <si>
    <t>05/07/1993</t>
  </si>
  <si>
    <t>12124407</t>
  </si>
  <si>
    <t>604/2016</t>
  </si>
  <si>
    <t>Bế Thị Kim</t>
  </si>
  <si>
    <t>Tuyến</t>
  </si>
  <si>
    <t>11/11/1993</t>
  </si>
  <si>
    <t>NH</t>
  </si>
  <si>
    <t>11145128</t>
  </si>
  <si>
    <t>DH11BV</t>
  </si>
  <si>
    <t>559/2016</t>
  </si>
  <si>
    <t>Nguyễn Thanh</t>
  </si>
  <si>
    <t>25/07/1991</t>
  </si>
  <si>
    <t>08139343</t>
  </si>
  <si>
    <t>DH08HH17</t>
  </si>
  <si>
    <t>58/2016</t>
  </si>
  <si>
    <t>Nguyễn Thanh An</t>
  </si>
  <si>
    <t>Vương</t>
  </si>
  <si>
    <t>11/09/1990</t>
  </si>
  <si>
    <t>11145089</t>
  </si>
  <si>
    <t>558/2016</t>
  </si>
  <si>
    <t>Đỗ Xuân</t>
  </si>
  <si>
    <t>Hùng</t>
  </si>
  <si>
    <t>08/10/1992</t>
  </si>
  <si>
    <t>11113132</t>
  </si>
  <si>
    <t>DH11NH</t>
  </si>
  <si>
    <t>560/2016</t>
  </si>
  <si>
    <t>Trần Thị</t>
  </si>
  <si>
    <t>Linh</t>
  </si>
  <si>
    <t>19/04/1993</t>
  </si>
  <si>
    <t>11160001</t>
  </si>
  <si>
    <t>DH11TK</t>
  </si>
  <si>
    <t>465/2016</t>
  </si>
  <si>
    <t>Trịnh Phước</t>
  </si>
  <si>
    <t>Bình</t>
  </si>
  <si>
    <t>09/10/1993</t>
  </si>
  <si>
    <t>11111008</t>
  </si>
  <si>
    <t>DH11CN</t>
  </si>
  <si>
    <t>35/2016</t>
  </si>
  <si>
    <t>Lê Quang</t>
  </si>
  <si>
    <t>20/09/1993</t>
  </si>
  <si>
    <t>11344047</t>
  </si>
  <si>
    <t>CD11CI</t>
  </si>
  <si>
    <t>1/2016</t>
  </si>
  <si>
    <t>Tuấn</t>
  </si>
  <si>
    <t>20/02/1991</t>
  </si>
  <si>
    <t>09151055</t>
  </si>
  <si>
    <t>DH09DC17</t>
  </si>
  <si>
    <t>566/2016</t>
  </si>
  <si>
    <t>Trịnh Thanh</t>
  </si>
  <si>
    <t>Quân</t>
  </si>
  <si>
    <t>20/07/1991</t>
  </si>
  <si>
    <t>12344134</t>
  </si>
  <si>
    <t>CD12CI</t>
  </si>
  <si>
    <t>3/2016</t>
  </si>
  <si>
    <t>Đào Minh</t>
  </si>
  <si>
    <t>Tình</t>
  </si>
  <si>
    <t>24/01/1994</t>
  </si>
  <si>
    <t>11363079</t>
  </si>
  <si>
    <t>8/2016</t>
  </si>
  <si>
    <t>Nguyễn Đặng Như</t>
  </si>
  <si>
    <t>ý</t>
  </si>
  <si>
    <t>16/08/1993</t>
  </si>
  <si>
    <t>10112318</t>
  </si>
  <si>
    <t>DH10TT</t>
  </si>
  <si>
    <t>32/2016</t>
  </si>
  <si>
    <t>Trần Văn</t>
  </si>
  <si>
    <t>Tráng</t>
  </si>
  <si>
    <t>01/08/1992</t>
  </si>
  <si>
    <t>12120380</t>
  </si>
  <si>
    <t>DH12KT</t>
  </si>
  <si>
    <t>314/2016</t>
  </si>
  <si>
    <t>Nguyễn Thị Thanh</t>
  </si>
  <si>
    <t>Nga</t>
  </si>
  <si>
    <t>18/01/1994</t>
  </si>
  <si>
    <t>12122215</t>
  </si>
  <si>
    <t>DH12TM</t>
  </si>
  <si>
    <t>378/2016</t>
  </si>
  <si>
    <t>Nguyễn Bảo</t>
  </si>
  <si>
    <t>Quỳnh</t>
  </si>
  <si>
    <t>20/06/1994</t>
  </si>
  <si>
    <t>TP</t>
  </si>
  <si>
    <t>12125316</t>
  </si>
  <si>
    <t>DH12DD</t>
  </si>
  <si>
    <t>722/2016</t>
  </si>
  <si>
    <t>Võ Thị Hồng</t>
  </si>
  <si>
    <t>Thắm</t>
  </si>
  <si>
    <t>04/04/1994</t>
  </si>
  <si>
    <t>12336076</t>
  </si>
  <si>
    <t>CD12CS</t>
  </si>
  <si>
    <t>69/2016</t>
  </si>
  <si>
    <t>Trần Minh</t>
  </si>
  <si>
    <t>01/04/1994</t>
  </si>
  <si>
    <t>11157385</t>
  </si>
  <si>
    <t>436/2016</t>
  </si>
  <si>
    <t>Trần Anh</t>
  </si>
  <si>
    <t>Danh</t>
  </si>
  <si>
    <t>09/09/1993</t>
  </si>
  <si>
    <t>10135142</t>
  </si>
  <si>
    <t>DH10TB</t>
  </si>
  <si>
    <t>572/2016</t>
  </si>
  <si>
    <t>Lê Tuấn</t>
  </si>
  <si>
    <t>Vũ</t>
  </si>
  <si>
    <t>12/03/1992</t>
  </si>
  <si>
    <t>11151019</t>
  </si>
  <si>
    <t>DH11DC</t>
  </si>
  <si>
    <t>573/2016</t>
  </si>
  <si>
    <t>Lê Mỹ</t>
  </si>
  <si>
    <t>Ngọc</t>
  </si>
  <si>
    <t>18/06/1993</t>
  </si>
  <si>
    <t>11149319</t>
  </si>
  <si>
    <t>DH11QM</t>
  </si>
  <si>
    <t>455/2016</t>
  </si>
  <si>
    <t>Nguyễn Viết</t>
  </si>
  <si>
    <t>Sang</t>
  </si>
  <si>
    <t>21/10/1992</t>
  </si>
  <si>
    <t>12125036</t>
  </si>
  <si>
    <t>707/2016</t>
  </si>
  <si>
    <t>Nguyễn Thị Huỳnh</t>
  </si>
  <si>
    <t>Như</t>
  </si>
  <si>
    <t>27/08/1994</t>
  </si>
  <si>
    <t>11127151</t>
  </si>
  <si>
    <t>DH11MT</t>
  </si>
  <si>
    <t>438/2016</t>
  </si>
  <si>
    <t>Nguyễn Thiện</t>
  </si>
  <si>
    <t>Nhật</t>
  </si>
  <si>
    <t>19/12/1993</t>
  </si>
  <si>
    <t>SH</t>
  </si>
  <si>
    <t>11126239</t>
  </si>
  <si>
    <t>DH11SH</t>
  </si>
  <si>
    <t>621/2016</t>
  </si>
  <si>
    <t>Vũ Phạm Thùy</t>
  </si>
  <si>
    <t>Trang</t>
  </si>
  <si>
    <t>20/06/1993</t>
  </si>
  <si>
    <t>12126121</t>
  </si>
  <si>
    <t>DH12SH</t>
  </si>
  <si>
    <t>639/2016</t>
  </si>
  <si>
    <t>Võ Hoàng</t>
  </si>
  <si>
    <t>Duy</t>
  </si>
  <si>
    <t>30/10/1994</t>
  </si>
  <si>
    <t>12114187</t>
  </si>
  <si>
    <t>DH12KL</t>
  </si>
  <si>
    <t>403/2016</t>
  </si>
  <si>
    <t>Đinh Thị Thùy</t>
  </si>
  <si>
    <t>Dung</t>
  </si>
  <si>
    <t>SP</t>
  </si>
  <si>
    <t>08158034</t>
  </si>
  <si>
    <t>DH08SK17</t>
  </si>
  <si>
    <t>652/2016</t>
  </si>
  <si>
    <t>Trần Đại</t>
  </si>
  <si>
    <t>Dương</t>
  </si>
  <si>
    <t>17/09/1990</t>
  </si>
  <si>
    <t>10124114</t>
  </si>
  <si>
    <t>DH10QL</t>
  </si>
  <si>
    <t>570/2016</t>
  </si>
  <si>
    <t>Đinh Ngọc</t>
  </si>
  <si>
    <t>Minh</t>
  </si>
  <si>
    <t>02/12/1992</t>
  </si>
  <si>
    <t>12115024</t>
  </si>
  <si>
    <t>DH12CB</t>
  </si>
  <si>
    <t>396/2016</t>
  </si>
  <si>
    <t>Nguyễn Trần Đăng</t>
  </si>
  <si>
    <t>Quang</t>
  </si>
  <si>
    <t>08/01/1994</t>
  </si>
  <si>
    <t>11160063</t>
  </si>
  <si>
    <t>467/2016</t>
  </si>
  <si>
    <t>Lê Văn</t>
  </si>
  <si>
    <t>Nghĩa</t>
  </si>
  <si>
    <t>29/04/1993</t>
  </si>
  <si>
    <t>11125022</t>
  </si>
  <si>
    <t>DH11BQ</t>
  </si>
  <si>
    <t>670/2016</t>
  </si>
  <si>
    <t>Đặng Thái</t>
  </si>
  <si>
    <t>Hậu</t>
  </si>
  <si>
    <t>25/07/1993</t>
  </si>
  <si>
    <t>10112213</t>
  </si>
  <si>
    <t>28/2016</t>
  </si>
  <si>
    <t>Nguyễn Quốc</t>
  </si>
  <si>
    <t>Trung</t>
  </si>
  <si>
    <t>26/03/1992</t>
  </si>
  <si>
    <t>10112286</t>
  </si>
  <si>
    <t>31/2016</t>
  </si>
  <si>
    <t>Nguyễn Thành</t>
  </si>
  <si>
    <t>13/03/1992</t>
  </si>
  <si>
    <t>11169019</t>
  </si>
  <si>
    <t>DH11GN</t>
  </si>
  <si>
    <t>391/2016</t>
  </si>
  <si>
    <t>Ngô Duy</t>
  </si>
  <si>
    <t>Đông</t>
  </si>
  <si>
    <t>10/11/1992</t>
  </si>
  <si>
    <t>11127196</t>
  </si>
  <si>
    <t>439/2016</t>
  </si>
  <si>
    <t>Nguyễn Tiến</t>
  </si>
  <si>
    <t>Thanh</t>
  </si>
  <si>
    <t>10/08/1991</t>
  </si>
  <si>
    <t>TH</t>
  </si>
  <si>
    <t>11130012</t>
  </si>
  <si>
    <t>DH11DT</t>
  </si>
  <si>
    <t>662/2016</t>
  </si>
  <si>
    <t>Phạm Quan Khiết</t>
  </si>
  <si>
    <t>Luân</t>
  </si>
  <si>
    <t>07/10/1993</t>
  </si>
  <si>
    <t>11127026</t>
  </si>
  <si>
    <t>437/2016</t>
  </si>
  <si>
    <t>Hà Tấn</t>
  </si>
  <si>
    <t>Phanh</t>
  </si>
  <si>
    <t>20/04/1993</t>
  </si>
  <si>
    <t>11130035</t>
  </si>
  <si>
    <t>665/2016</t>
  </si>
  <si>
    <t>Nguyễn Văn Cờ</t>
  </si>
  <si>
    <t>Đỏ</t>
  </si>
  <si>
    <t>27/07/1993</t>
  </si>
  <si>
    <t>11147091</t>
  </si>
  <si>
    <t>394/2016</t>
  </si>
  <si>
    <t>Đinh Tuấn</t>
  </si>
  <si>
    <t>Mạnh</t>
  </si>
  <si>
    <t>28/09/1992</t>
  </si>
  <si>
    <t>09118026</t>
  </si>
  <si>
    <t>DH09CK17</t>
  </si>
  <si>
    <t>5/2016</t>
  </si>
  <si>
    <t>10/10/1990</t>
  </si>
  <si>
    <t>10130095</t>
  </si>
  <si>
    <t>DH10DT</t>
  </si>
  <si>
    <t>661/2016</t>
  </si>
  <si>
    <t>Tống Thanh</t>
  </si>
  <si>
    <t>12124213</t>
  </si>
  <si>
    <t>DH12TB</t>
  </si>
  <si>
    <t>607/2016</t>
  </si>
  <si>
    <t>Dương Thành</t>
  </si>
  <si>
    <t>Long</t>
  </si>
  <si>
    <t>12/02/1993</t>
  </si>
  <si>
    <t>05228084</t>
  </si>
  <si>
    <t>TC05AVB</t>
  </si>
  <si>
    <t>6/2016</t>
  </si>
  <si>
    <t>Nguyễn Lê Trúc</t>
  </si>
  <si>
    <t>Phương</t>
  </si>
  <si>
    <t>26/11/1986</t>
  </si>
  <si>
    <t>08147160</t>
  </si>
  <si>
    <t>DH08QR17</t>
  </si>
  <si>
    <t>389/2016</t>
  </si>
  <si>
    <t>Hồ Minh</t>
  </si>
  <si>
    <t>Quý</t>
  </si>
  <si>
    <t>01/05/1990</t>
  </si>
  <si>
    <t>11125213</t>
  </si>
  <si>
    <t>DH11TP</t>
  </si>
  <si>
    <t>680/2016</t>
  </si>
  <si>
    <t>Lê Ngọc</t>
  </si>
  <si>
    <t>Thẩm</t>
  </si>
  <si>
    <t>11125194</t>
  </si>
  <si>
    <t>677/2016</t>
  </si>
  <si>
    <t>Nguyễn Mạnh Ngọc</t>
  </si>
  <si>
    <t>Bảo</t>
  </si>
  <si>
    <t>20/08/1993</t>
  </si>
  <si>
    <t>11125235</t>
  </si>
  <si>
    <t>683/2016</t>
  </si>
  <si>
    <t>Nguyễn Thị Hoài</t>
  </si>
  <si>
    <t>Thu</t>
  </si>
  <si>
    <t>20/10/1993</t>
  </si>
  <si>
    <t>11125206</t>
  </si>
  <si>
    <t>678/2016</t>
  </si>
  <si>
    <t>Tô Hoàng</t>
  </si>
  <si>
    <t>Kim</t>
  </si>
  <si>
    <t>02/11/1993</t>
  </si>
  <si>
    <t xml:space="preserve">Cộng </t>
  </si>
  <si>
    <t>Phòng Kế hoạch -Tài chính</t>
  </si>
  <si>
    <t>Người lập biểu</t>
  </si>
  <si>
    <t>ThS. Bùi Xuân Nhã</t>
  </si>
  <si>
    <t>Phan Thị Hiền</t>
  </si>
  <si>
    <t xml:space="preserve">Lưu ý: - Sinh viên có tên trong danh  sách nợ tài sản đóng học phí trước ngày 03/05/2016 thì không phải làm phiếu thanh toán tài sản. Ngược lại sinh viên tải mẫu Phiếu thanh toán  tài sản tại Webside: www.pdt.hcmuaf.edu.vn đến phòng Kế hoạch Tài chính để thanh toán công nợ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</si>
</sst>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i/>
      <sz val="14"/>
      <color rgb="FF00800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/>
    <xf numFmtId="14" fontId="2" fillId="0" borderId="0" xfId="0" applyNumberFormat="1" applyFont="1" applyFill="1" applyBorder="1"/>
    <xf numFmtId="164" fontId="3" fillId="0" borderId="0" xfId="18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164" fontId="3" fillId="2" borderId="0" xfId="18" applyNumberFormat="1" applyFont="1" applyFill="1" applyBorder="1"/>
    <xf numFmtId="0" fontId="2" fillId="2" borderId="0" xfId="0" applyFont="1" applyFill="1" applyBorder="1"/>
    <xf numFmtId="49" fontId="8" fillId="0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/>
    <xf numFmtId="0" fontId="2" fillId="0" borderId="2" xfId="0" applyFont="1" applyFill="1" applyBorder="1"/>
    <xf numFmtId="164" fontId="3" fillId="0" borderId="2" xfId="18" applyNumberFormat="1" applyFont="1" applyFill="1" applyBorder="1"/>
    <xf numFmtId="0" fontId="10" fillId="0" borderId="0" xfId="0" applyFont="1" applyFill="1" applyBorder="1"/>
    <xf numFmtId="49" fontId="10" fillId="0" borderId="2" xfId="0" applyNumberFormat="1" applyFont="1" applyFill="1" applyBorder="1"/>
    <xf numFmtId="0" fontId="10" fillId="0" borderId="2" xfId="0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164" fontId="9" fillId="0" borderId="1" xfId="18" applyNumberFormat="1" applyFont="1" applyFill="1" applyBorder="1"/>
    <xf numFmtId="0" fontId="6" fillId="0" borderId="0" xfId="0" applyFont="1" applyFill="1" applyBorder="1"/>
    <xf numFmtId="49" fontId="6" fillId="0" borderId="0" xfId="0" applyNumberFormat="1" applyFont="1" applyFill="1" applyBorder="1"/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A7" sqref="A7:J7"/>
    </sheetView>
  </sheetViews>
  <sheetFormatPr defaultColWidth="9.140625" defaultRowHeight="15"/>
  <cols>
    <col min="1" max="1" width="4.00390625" style="1" customWidth="1"/>
    <col min="2" max="2" width="10.421875" style="2" customWidth="1"/>
    <col min="3" max="3" width="10.28125" style="3" customWidth="1"/>
    <col min="4" max="4" width="9.140625" style="1" customWidth="1"/>
    <col min="5" max="5" width="18.00390625" style="2" customWidth="1"/>
    <col min="6" max="6" width="9.140625" style="2" customWidth="1"/>
    <col min="7" max="7" width="4.8515625" style="2" bestFit="1" customWidth="1"/>
    <col min="8" max="8" width="12.8515625" style="1" customWidth="1"/>
    <col min="9" max="9" width="9.421875" style="1" hidden="1" customWidth="1"/>
    <col min="10" max="10" width="17.00390625" style="4" customWidth="1"/>
    <col min="11" max="16384" width="9.140625" style="1" customWidth="1"/>
  </cols>
  <sheetData>
    <row r="1" ht="15">
      <c r="A1" s="1" t="s">
        <v>0</v>
      </c>
    </row>
    <row r="2" ht="15">
      <c r="A2" s="1" t="s">
        <v>1</v>
      </c>
    </row>
    <row r="4" spans="1:10" ht="19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9.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10" ht="75" customHeight="1">
      <c r="A7" s="29" t="s">
        <v>399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s="8" customFormat="1" ht="18.75">
      <c r="A8" s="6"/>
      <c r="B8" s="6"/>
      <c r="C8" s="6"/>
      <c r="D8" s="6"/>
      <c r="E8" s="6"/>
      <c r="F8" s="6"/>
      <c r="G8" s="6"/>
      <c r="H8" s="6"/>
      <c r="I8" s="6"/>
      <c r="J8" s="7"/>
    </row>
    <row r="9" spans="1:10" s="13" customFormat="1" ht="57.75">
      <c r="A9" s="9" t="s">
        <v>4</v>
      </c>
      <c r="B9" s="9" t="s">
        <v>5</v>
      </c>
      <c r="C9" s="9" t="s">
        <v>6</v>
      </c>
      <c r="D9" s="10" t="s">
        <v>7</v>
      </c>
      <c r="E9" s="9" t="s">
        <v>8</v>
      </c>
      <c r="F9" s="9" t="s">
        <v>9</v>
      </c>
      <c r="G9" s="11" t="s">
        <v>10</v>
      </c>
      <c r="H9" s="9" t="s">
        <v>11</v>
      </c>
      <c r="I9" s="9" t="s">
        <v>12</v>
      </c>
      <c r="J9" s="12" t="s">
        <v>13</v>
      </c>
    </row>
    <row r="10" spans="1:10" ht="15">
      <c r="A10" s="14" t="s">
        <v>14</v>
      </c>
      <c r="B10" s="14" t="s">
        <v>15</v>
      </c>
      <c r="C10" s="14" t="s">
        <v>16</v>
      </c>
      <c r="D10" s="14" t="s">
        <v>17</v>
      </c>
      <c r="E10" s="14" t="s">
        <v>18</v>
      </c>
      <c r="F10" s="14" t="s">
        <v>19</v>
      </c>
      <c r="G10" s="15">
        <v>1</v>
      </c>
      <c r="H10" s="14" t="s">
        <v>20</v>
      </c>
      <c r="I10" s="14" t="s">
        <v>21</v>
      </c>
      <c r="J10" s="16">
        <v>30000</v>
      </c>
    </row>
    <row r="11" spans="1:10" ht="15">
      <c r="A11" s="14" t="s">
        <v>22</v>
      </c>
      <c r="B11" s="14" t="s">
        <v>23</v>
      </c>
      <c r="C11" s="14" t="s">
        <v>24</v>
      </c>
      <c r="D11" s="14" t="s">
        <v>25</v>
      </c>
      <c r="E11" s="14" t="s">
        <v>26</v>
      </c>
      <c r="F11" s="14" t="s">
        <v>27</v>
      </c>
      <c r="G11" s="15">
        <v>1</v>
      </c>
      <c r="H11" s="14" t="s">
        <v>28</v>
      </c>
      <c r="I11" s="14" t="s">
        <v>21</v>
      </c>
      <c r="J11" s="16">
        <v>100000</v>
      </c>
    </row>
    <row r="12" spans="1:10" ht="15">
      <c r="A12" s="14" t="s">
        <v>29</v>
      </c>
      <c r="B12" s="14" t="s">
        <v>30</v>
      </c>
      <c r="C12" s="14" t="s">
        <v>31</v>
      </c>
      <c r="D12" s="14" t="s">
        <v>32</v>
      </c>
      <c r="E12" s="14" t="s">
        <v>33</v>
      </c>
      <c r="F12" s="14" t="s">
        <v>27</v>
      </c>
      <c r="G12" s="15">
        <v>0</v>
      </c>
      <c r="H12" s="14" t="s">
        <v>34</v>
      </c>
      <c r="I12" s="14" t="s">
        <v>21</v>
      </c>
      <c r="J12" s="16">
        <v>131000</v>
      </c>
    </row>
    <row r="13" spans="1:10" ht="15">
      <c r="A13" s="14" t="s">
        <v>35</v>
      </c>
      <c r="B13" s="14" t="s">
        <v>36</v>
      </c>
      <c r="C13" s="14" t="s">
        <v>37</v>
      </c>
      <c r="D13" s="14" t="s">
        <v>38</v>
      </c>
      <c r="E13" s="14" t="s">
        <v>39</v>
      </c>
      <c r="F13" s="14" t="s">
        <v>40</v>
      </c>
      <c r="G13" s="15">
        <v>0</v>
      </c>
      <c r="H13" s="14" t="s">
        <v>41</v>
      </c>
      <c r="I13" s="14" t="s">
        <v>21</v>
      </c>
      <c r="J13" s="16">
        <v>257000</v>
      </c>
    </row>
    <row r="14" spans="1:10" ht="15">
      <c r="A14" s="14" t="s">
        <v>42</v>
      </c>
      <c r="B14" s="14" t="s">
        <v>43</v>
      </c>
      <c r="C14" s="14" t="s">
        <v>44</v>
      </c>
      <c r="D14" s="14" t="s">
        <v>45</v>
      </c>
      <c r="E14" s="14" t="s">
        <v>46</v>
      </c>
      <c r="F14" s="14" t="s">
        <v>47</v>
      </c>
      <c r="G14" s="15">
        <v>0</v>
      </c>
      <c r="H14" s="14" t="s">
        <v>48</v>
      </c>
      <c r="I14" s="14" t="s">
        <v>49</v>
      </c>
      <c r="J14" s="16">
        <v>295000</v>
      </c>
    </row>
    <row r="15" spans="1:10" ht="15">
      <c r="A15" s="14" t="s">
        <v>50</v>
      </c>
      <c r="B15" s="14" t="s">
        <v>51</v>
      </c>
      <c r="C15" s="14" t="s">
        <v>52</v>
      </c>
      <c r="D15" s="14" t="s">
        <v>53</v>
      </c>
      <c r="E15" s="14" t="s">
        <v>54</v>
      </c>
      <c r="F15" s="14" t="s">
        <v>55</v>
      </c>
      <c r="G15" s="15">
        <v>0</v>
      </c>
      <c r="H15" s="14" t="s">
        <v>56</v>
      </c>
      <c r="I15" s="14" t="s">
        <v>49</v>
      </c>
      <c r="J15" s="16">
        <v>392000</v>
      </c>
    </row>
    <row r="16" spans="1:10" ht="15">
      <c r="A16" s="14" t="s">
        <v>57</v>
      </c>
      <c r="B16" s="14" t="s">
        <v>58</v>
      </c>
      <c r="C16" s="14" t="s">
        <v>59</v>
      </c>
      <c r="D16" s="14" t="s">
        <v>60</v>
      </c>
      <c r="E16" s="14" t="s">
        <v>61</v>
      </c>
      <c r="F16" s="14" t="s">
        <v>62</v>
      </c>
      <c r="G16" s="15">
        <v>0</v>
      </c>
      <c r="H16" s="14" t="s">
        <v>63</v>
      </c>
      <c r="I16" s="14" t="s">
        <v>64</v>
      </c>
      <c r="J16" s="16">
        <v>400000</v>
      </c>
    </row>
    <row r="17" spans="1:10" ht="15">
      <c r="A17" s="14" t="s">
        <v>65</v>
      </c>
      <c r="B17" s="14" t="s">
        <v>66</v>
      </c>
      <c r="C17" s="14" t="s">
        <v>67</v>
      </c>
      <c r="D17" s="14" t="s">
        <v>68</v>
      </c>
      <c r="E17" s="14" t="s">
        <v>69</v>
      </c>
      <c r="F17" s="14" t="s">
        <v>70</v>
      </c>
      <c r="G17" s="15">
        <v>1</v>
      </c>
      <c r="H17" s="14" t="s">
        <v>71</v>
      </c>
      <c r="I17" s="14" t="s">
        <v>49</v>
      </c>
      <c r="J17" s="16">
        <v>407500</v>
      </c>
    </row>
    <row r="18" spans="1:10" ht="15">
      <c r="A18" s="14" t="s">
        <v>57</v>
      </c>
      <c r="B18" s="14" t="s">
        <v>72</v>
      </c>
      <c r="C18" s="14" t="s">
        <v>73</v>
      </c>
      <c r="D18" s="14" t="s">
        <v>74</v>
      </c>
      <c r="E18" s="14" t="s">
        <v>75</v>
      </c>
      <c r="F18" s="14" t="s">
        <v>76</v>
      </c>
      <c r="G18" s="15">
        <v>0</v>
      </c>
      <c r="H18" s="14" t="s">
        <v>77</v>
      </c>
      <c r="I18" s="14" t="s">
        <v>21</v>
      </c>
      <c r="J18" s="16">
        <v>424500</v>
      </c>
    </row>
    <row r="19" spans="1:10" ht="15">
      <c r="A19" s="14" t="s">
        <v>42</v>
      </c>
      <c r="B19" s="14" t="s">
        <v>78</v>
      </c>
      <c r="C19" s="14" t="s">
        <v>79</v>
      </c>
      <c r="D19" s="14" t="s">
        <v>80</v>
      </c>
      <c r="E19" s="14" t="s">
        <v>81</v>
      </c>
      <c r="F19" s="14" t="s">
        <v>82</v>
      </c>
      <c r="G19" s="15">
        <v>1</v>
      </c>
      <c r="H19" s="14" t="s">
        <v>83</v>
      </c>
      <c r="I19" s="14" t="s">
        <v>21</v>
      </c>
      <c r="J19" s="16">
        <v>676000</v>
      </c>
    </row>
    <row r="20" spans="1:10" ht="15">
      <c r="A20" s="14" t="s">
        <v>22</v>
      </c>
      <c r="B20" s="14" t="s">
        <v>84</v>
      </c>
      <c r="C20" s="14" t="s">
        <v>85</v>
      </c>
      <c r="D20" s="14" t="s">
        <v>86</v>
      </c>
      <c r="E20" s="14" t="s">
        <v>87</v>
      </c>
      <c r="F20" s="14" t="s">
        <v>88</v>
      </c>
      <c r="G20" s="15">
        <v>1</v>
      </c>
      <c r="H20" s="14" t="s">
        <v>89</v>
      </c>
      <c r="I20" s="14" t="s">
        <v>49</v>
      </c>
      <c r="J20" s="16">
        <v>733500</v>
      </c>
    </row>
    <row r="21" spans="1:10" ht="15">
      <c r="A21" s="14" t="s">
        <v>22</v>
      </c>
      <c r="B21" s="14" t="s">
        <v>90</v>
      </c>
      <c r="C21" s="14" t="s">
        <v>91</v>
      </c>
      <c r="D21" s="14" t="s">
        <v>92</v>
      </c>
      <c r="E21" s="14" t="s">
        <v>93</v>
      </c>
      <c r="F21" s="14" t="s">
        <v>94</v>
      </c>
      <c r="G21" s="15">
        <v>1</v>
      </c>
      <c r="H21" s="14" t="s">
        <v>95</v>
      </c>
      <c r="I21" s="14" t="s">
        <v>49</v>
      </c>
      <c r="J21" s="16">
        <v>815000</v>
      </c>
    </row>
    <row r="22" spans="1:10" ht="15">
      <c r="A22" s="14" t="s">
        <v>96</v>
      </c>
      <c r="B22" s="14" t="s">
        <v>97</v>
      </c>
      <c r="C22" s="14" t="s">
        <v>98</v>
      </c>
      <c r="D22" s="14" t="s">
        <v>99</v>
      </c>
      <c r="E22" s="14" t="s">
        <v>100</v>
      </c>
      <c r="F22" s="14" t="s">
        <v>101</v>
      </c>
      <c r="G22" s="15">
        <v>0</v>
      </c>
      <c r="H22" s="14" t="s">
        <v>102</v>
      </c>
      <c r="I22" s="14" t="s">
        <v>21</v>
      </c>
      <c r="J22" s="16">
        <v>815000</v>
      </c>
    </row>
    <row r="23" spans="1:10" ht="15">
      <c r="A23" s="14" t="s">
        <v>42</v>
      </c>
      <c r="B23" s="14" t="s">
        <v>103</v>
      </c>
      <c r="C23" s="14" t="s">
        <v>104</v>
      </c>
      <c r="D23" s="14" t="s">
        <v>105</v>
      </c>
      <c r="E23" s="14" t="s">
        <v>106</v>
      </c>
      <c r="F23" s="14" t="s">
        <v>107</v>
      </c>
      <c r="G23" s="15">
        <v>0</v>
      </c>
      <c r="H23" s="14" t="s">
        <v>108</v>
      </c>
      <c r="I23" s="14" t="s">
        <v>21</v>
      </c>
      <c r="J23" s="16">
        <v>854500</v>
      </c>
    </row>
    <row r="24" spans="1:10" ht="15">
      <c r="A24" s="14" t="s">
        <v>42</v>
      </c>
      <c r="B24" s="14" t="s">
        <v>109</v>
      </c>
      <c r="C24" s="14" t="s">
        <v>44</v>
      </c>
      <c r="D24" s="14" t="s">
        <v>110</v>
      </c>
      <c r="E24" s="14" t="s">
        <v>111</v>
      </c>
      <c r="F24" s="14" t="s">
        <v>112</v>
      </c>
      <c r="G24" s="15">
        <v>0</v>
      </c>
      <c r="H24" s="14" t="s">
        <v>113</v>
      </c>
      <c r="I24" s="14" t="s">
        <v>21</v>
      </c>
      <c r="J24" s="16">
        <v>945000</v>
      </c>
    </row>
    <row r="25" spans="1:10" ht="15">
      <c r="A25" s="14" t="s">
        <v>42</v>
      </c>
      <c r="B25" s="14" t="s">
        <v>114</v>
      </c>
      <c r="C25" s="14" t="s">
        <v>44</v>
      </c>
      <c r="D25" s="14" t="s">
        <v>115</v>
      </c>
      <c r="E25" s="14" t="s">
        <v>116</v>
      </c>
      <c r="F25" s="14" t="s">
        <v>117</v>
      </c>
      <c r="G25" s="15">
        <v>1</v>
      </c>
      <c r="H25" s="14" t="s">
        <v>118</v>
      </c>
      <c r="I25" s="14" t="s">
        <v>21</v>
      </c>
      <c r="J25" s="16">
        <v>947000</v>
      </c>
    </row>
    <row r="26" spans="1:10" ht="15">
      <c r="A26" s="14" t="s">
        <v>42</v>
      </c>
      <c r="B26" s="14" t="s">
        <v>119</v>
      </c>
      <c r="C26" s="14" t="s">
        <v>79</v>
      </c>
      <c r="D26" s="14" t="s">
        <v>120</v>
      </c>
      <c r="E26" s="14" t="s">
        <v>121</v>
      </c>
      <c r="F26" s="14" t="s">
        <v>122</v>
      </c>
      <c r="G26" s="15">
        <v>0</v>
      </c>
      <c r="H26" s="14" t="s">
        <v>123</v>
      </c>
      <c r="I26" s="14" t="s">
        <v>21</v>
      </c>
      <c r="J26" s="16">
        <v>961000</v>
      </c>
    </row>
    <row r="27" spans="1:10" s="17" customFormat="1" ht="15">
      <c r="A27" s="14" t="s">
        <v>42</v>
      </c>
      <c r="B27" s="14" t="s">
        <v>124</v>
      </c>
      <c r="C27" s="14" t="s">
        <v>79</v>
      </c>
      <c r="D27" s="14" t="s">
        <v>125</v>
      </c>
      <c r="E27" s="14" t="s">
        <v>61</v>
      </c>
      <c r="F27" s="14" t="s">
        <v>126</v>
      </c>
      <c r="G27" s="15">
        <v>0</v>
      </c>
      <c r="H27" s="14" t="s">
        <v>127</v>
      </c>
      <c r="I27" s="14" t="s">
        <v>21</v>
      </c>
      <c r="J27" s="16">
        <v>961000</v>
      </c>
    </row>
    <row r="28" spans="1:10" s="17" customFormat="1" ht="15">
      <c r="A28" s="14" t="s">
        <v>42</v>
      </c>
      <c r="B28" s="14" t="s">
        <v>128</v>
      </c>
      <c r="C28" s="14" t="s">
        <v>129</v>
      </c>
      <c r="D28" s="14" t="s">
        <v>130</v>
      </c>
      <c r="E28" s="14" t="s">
        <v>131</v>
      </c>
      <c r="F28" s="14" t="s">
        <v>107</v>
      </c>
      <c r="G28" s="15">
        <v>0</v>
      </c>
      <c r="H28" s="14" t="s">
        <v>132</v>
      </c>
      <c r="I28" s="14" t="s">
        <v>21</v>
      </c>
      <c r="J28" s="16">
        <v>965000</v>
      </c>
    </row>
    <row r="29" spans="1:10" s="17" customFormat="1" ht="15">
      <c r="A29" s="14" t="s">
        <v>42</v>
      </c>
      <c r="B29" s="14" t="s">
        <v>133</v>
      </c>
      <c r="C29" s="14" t="s">
        <v>79</v>
      </c>
      <c r="D29" s="14" t="s">
        <v>134</v>
      </c>
      <c r="E29" s="14" t="s">
        <v>135</v>
      </c>
      <c r="F29" s="14" t="s">
        <v>136</v>
      </c>
      <c r="G29" s="15">
        <v>1</v>
      </c>
      <c r="H29" s="14" t="s">
        <v>137</v>
      </c>
      <c r="I29" s="14" t="s">
        <v>21</v>
      </c>
      <c r="J29" s="16">
        <v>965000</v>
      </c>
    </row>
    <row r="30" spans="1:10" s="17" customFormat="1" ht="15">
      <c r="A30" s="14" t="s">
        <v>138</v>
      </c>
      <c r="B30" s="14" t="s">
        <v>139</v>
      </c>
      <c r="C30" s="14" t="s">
        <v>140</v>
      </c>
      <c r="D30" s="14" t="s">
        <v>141</v>
      </c>
      <c r="E30" s="14" t="s">
        <v>142</v>
      </c>
      <c r="F30" s="14" t="s">
        <v>122</v>
      </c>
      <c r="G30" s="15">
        <v>0</v>
      </c>
      <c r="H30" s="14" t="s">
        <v>143</v>
      </c>
      <c r="I30" s="14" t="s">
        <v>21</v>
      </c>
      <c r="J30" s="16">
        <v>1288000</v>
      </c>
    </row>
    <row r="31" spans="1:10" s="17" customFormat="1" ht="15">
      <c r="A31" s="14" t="s">
        <v>57</v>
      </c>
      <c r="B31" s="14" t="s">
        <v>144</v>
      </c>
      <c r="C31" s="14" t="s">
        <v>145</v>
      </c>
      <c r="D31" s="14" t="s">
        <v>146</v>
      </c>
      <c r="E31" s="14" t="s">
        <v>147</v>
      </c>
      <c r="F31" s="14" t="s">
        <v>148</v>
      </c>
      <c r="G31" s="15">
        <v>0</v>
      </c>
      <c r="H31" s="14" t="s">
        <v>149</v>
      </c>
      <c r="I31" s="14" t="s">
        <v>21</v>
      </c>
      <c r="J31" s="16">
        <v>1303000</v>
      </c>
    </row>
    <row r="32" spans="1:10" s="17" customFormat="1" ht="15">
      <c r="A32" s="14" t="s">
        <v>138</v>
      </c>
      <c r="B32" s="14" t="s">
        <v>150</v>
      </c>
      <c r="C32" s="14" t="s">
        <v>140</v>
      </c>
      <c r="D32" s="14" t="s">
        <v>151</v>
      </c>
      <c r="E32" s="14" t="s">
        <v>152</v>
      </c>
      <c r="F32" s="14" t="s">
        <v>153</v>
      </c>
      <c r="G32" s="15">
        <v>0</v>
      </c>
      <c r="H32" s="14" t="s">
        <v>154</v>
      </c>
      <c r="I32" s="14" t="s">
        <v>21</v>
      </c>
      <c r="J32" s="16">
        <v>1304000</v>
      </c>
    </row>
    <row r="33" spans="1:10" s="17" customFormat="1" ht="15">
      <c r="A33" s="14" t="s">
        <v>138</v>
      </c>
      <c r="B33" s="14" t="s">
        <v>155</v>
      </c>
      <c r="C33" s="14" t="s">
        <v>156</v>
      </c>
      <c r="D33" s="14" t="s">
        <v>157</v>
      </c>
      <c r="E33" s="14" t="s">
        <v>158</v>
      </c>
      <c r="F33" s="14" t="s">
        <v>159</v>
      </c>
      <c r="G33" s="15">
        <v>1</v>
      </c>
      <c r="H33" s="14" t="s">
        <v>160</v>
      </c>
      <c r="I33" s="14" t="s">
        <v>21</v>
      </c>
      <c r="J33" s="16">
        <v>1304000</v>
      </c>
    </row>
    <row r="34" spans="1:10" s="17" customFormat="1" ht="15">
      <c r="A34" s="14" t="s">
        <v>14</v>
      </c>
      <c r="B34" s="14" t="s">
        <v>161</v>
      </c>
      <c r="C34" s="14" t="s">
        <v>162</v>
      </c>
      <c r="D34" s="14" t="s">
        <v>163</v>
      </c>
      <c r="E34" s="14" t="s">
        <v>164</v>
      </c>
      <c r="F34" s="14" t="s">
        <v>165</v>
      </c>
      <c r="G34" s="15">
        <v>0</v>
      </c>
      <c r="H34" s="14" t="s">
        <v>166</v>
      </c>
      <c r="I34" s="14" t="s">
        <v>21</v>
      </c>
      <c r="J34" s="16">
        <v>1385500</v>
      </c>
    </row>
    <row r="35" spans="1:10" s="17" customFormat="1" ht="15">
      <c r="A35" s="14" t="s">
        <v>50</v>
      </c>
      <c r="B35" s="14" t="s">
        <v>167</v>
      </c>
      <c r="C35" s="14" t="s">
        <v>168</v>
      </c>
      <c r="D35" s="14" t="s">
        <v>169</v>
      </c>
      <c r="E35" s="14" t="s">
        <v>170</v>
      </c>
      <c r="F35" s="14" t="s">
        <v>27</v>
      </c>
      <c r="G35" s="15">
        <v>0</v>
      </c>
      <c r="H35" s="14" t="s">
        <v>171</v>
      </c>
      <c r="I35" s="14" t="s">
        <v>21</v>
      </c>
      <c r="J35" s="16">
        <v>1451500</v>
      </c>
    </row>
    <row r="36" spans="1:10" s="17" customFormat="1" ht="15">
      <c r="A36" s="14" t="s">
        <v>35</v>
      </c>
      <c r="B36" s="14" t="s">
        <v>172</v>
      </c>
      <c r="C36" s="14" t="s">
        <v>173</v>
      </c>
      <c r="D36" s="14" t="s">
        <v>174</v>
      </c>
      <c r="E36" s="14" t="s">
        <v>18</v>
      </c>
      <c r="F36" s="14" t="s">
        <v>175</v>
      </c>
      <c r="G36" s="15">
        <v>0</v>
      </c>
      <c r="H36" s="14" t="s">
        <v>176</v>
      </c>
      <c r="I36" s="14" t="s">
        <v>21</v>
      </c>
      <c r="J36" s="16">
        <v>1452000</v>
      </c>
    </row>
    <row r="37" spans="1:10" s="17" customFormat="1" ht="15">
      <c r="A37" s="14" t="s">
        <v>42</v>
      </c>
      <c r="B37" s="14" t="s">
        <v>177</v>
      </c>
      <c r="C37" s="14" t="s">
        <v>178</v>
      </c>
      <c r="D37" s="14" t="s">
        <v>179</v>
      </c>
      <c r="E37" s="14" t="s">
        <v>180</v>
      </c>
      <c r="F37" s="14" t="s">
        <v>181</v>
      </c>
      <c r="G37" s="15">
        <v>0</v>
      </c>
      <c r="H37" s="14" t="s">
        <v>182</v>
      </c>
      <c r="I37" s="14" t="s">
        <v>49</v>
      </c>
      <c r="J37" s="16">
        <v>1466500</v>
      </c>
    </row>
    <row r="38" spans="1:10" s="17" customFormat="1" ht="15">
      <c r="A38" s="14" t="s">
        <v>35</v>
      </c>
      <c r="B38" s="14" t="s">
        <v>183</v>
      </c>
      <c r="C38" s="14" t="s">
        <v>184</v>
      </c>
      <c r="D38" s="14" t="s">
        <v>185</v>
      </c>
      <c r="E38" s="14" t="s">
        <v>186</v>
      </c>
      <c r="F38" s="14" t="s">
        <v>187</v>
      </c>
      <c r="G38" s="15">
        <v>0</v>
      </c>
      <c r="H38" s="14" t="s">
        <v>188</v>
      </c>
      <c r="I38" s="14" t="s">
        <v>21</v>
      </c>
      <c r="J38" s="16">
        <v>1493000</v>
      </c>
    </row>
    <row r="39" spans="1:10" s="17" customFormat="1" ht="15">
      <c r="A39" s="14" t="s">
        <v>22</v>
      </c>
      <c r="B39" s="14" t="s">
        <v>189</v>
      </c>
      <c r="C39" s="14" t="s">
        <v>85</v>
      </c>
      <c r="D39" s="14" t="s">
        <v>190</v>
      </c>
      <c r="E39" s="14" t="s">
        <v>191</v>
      </c>
      <c r="F39" s="14" t="s">
        <v>192</v>
      </c>
      <c r="G39" s="15">
        <v>1</v>
      </c>
      <c r="H39" s="14" t="s">
        <v>193</v>
      </c>
      <c r="I39" s="14" t="s">
        <v>21</v>
      </c>
      <c r="J39" s="16">
        <v>1500000</v>
      </c>
    </row>
    <row r="40" spans="1:10" ht="15">
      <c r="A40" s="18" t="s">
        <v>50</v>
      </c>
      <c r="B40" s="18" t="s">
        <v>194</v>
      </c>
      <c r="C40" s="18" t="s">
        <v>195</v>
      </c>
      <c r="D40" s="18" t="s">
        <v>196</v>
      </c>
      <c r="E40" s="18" t="s">
        <v>197</v>
      </c>
      <c r="F40" s="18" t="s">
        <v>198</v>
      </c>
      <c r="G40" s="19">
        <v>0</v>
      </c>
      <c r="H40" s="18" t="s">
        <v>199</v>
      </c>
      <c r="I40" s="18" t="s">
        <v>21</v>
      </c>
      <c r="J40" s="16">
        <v>1531500</v>
      </c>
    </row>
    <row r="41" spans="1:10" ht="15">
      <c r="A41" s="14" t="s">
        <v>22</v>
      </c>
      <c r="B41" s="14" t="s">
        <v>200</v>
      </c>
      <c r="C41" s="14" t="s">
        <v>201</v>
      </c>
      <c r="D41" s="14" t="s">
        <v>202</v>
      </c>
      <c r="E41" s="14" t="s">
        <v>203</v>
      </c>
      <c r="F41" s="14" t="s">
        <v>204</v>
      </c>
      <c r="G41" s="15">
        <v>1</v>
      </c>
      <c r="H41" s="14" t="s">
        <v>205</v>
      </c>
      <c r="I41" s="14" t="s">
        <v>21</v>
      </c>
      <c r="J41" s="16">
        <v>1630000</v>
      </c>
    </row>
    <row r="42" spans="1:10" ht="15">
      <c r="A42" s="14" t="s">
        <v>22</v>
      </c>
      <c r="B42" s="14" t="s">
        <v>206</v>
      </c>
      <c r="C42" s="14" t="s">
        <v>207</v>
      </c>
      <c r="D42" s="14" t="s">
        <v>208</v>
      </c>
      <c r="E42" s="14" t="s">
        <v>209</v>
      </c>
      <c r="F42" s="14" t="s">
        <v>210</v>
      </c>
      <c r="G42" s="15">
        <v>1</v>
      </c>
      <c r="H42" s="14" t="s">
        <v>211</v>
      </c>
      <c r="I42" s="14" t="s">
        <v>64</v>
      </c>
      <c r="J42" s="16">
        <v>1630000</v>
      </c>
    </row>
    <row r="43" spans="1:10" ht="15">
      <c r="A43" s="14" t="s">
        <v>212</v>
      </c>
      <c r="B43" s="14" t="s">
        <v>213</v>
      </c>
      <c r="C43" s="14" t="s">
        <v>214</v>
      </c>
      <c r="D43" s="14" t="s">
        <v>215</v>
      </c>
      <c r="E43" s="14" t="s">
        <v>216</v>
      </c>
      <c r="F43" s="14" t="s">
        <v>217</v>
      </c>
      <c r="G43" s="15">
        <v>1</v>
      </c>
      <c r="H43" s="14" t="s">
        <v>218</v>
      </c>
      <c r="I43" s="14" t="s">
        <v>21</v>
      </c>
      <c r="J43" s="16">
        <v>1723000</v>
      </c>
    </row>
    <row r="44" spans="1:10" ht="15">
      <c r="A44" s="14" t="s">
        <v>29</v>
      </c>
      <c r="B44" s="14" t="s">
        <v>219</v>
      </c>
      <c r="C44" s="14" t="s">
        <v>220</v>
      </c>
      <c r="D44" s="14" t="s">
        <v>221</v>
      </c>
      <c r="E44" s="14" t="s">
        <v>222</v>
      </c>
      <c r="F44" s="14" t="s">
        <v>181</v>
      </c>
      <c r="G44" s="15">
        <v>0</v>
      </c>
      <c r="H44" s="14" t="s">
        <v>223</v>
      </c>
      <c r="I44" s="14" t="s">
        <v>49</v>
      </c>
      <c r="J44" s="16">
        <v>1761600</v>
      </c>
    </row>
    <row r="45" spans="1:10" ht="15">
      <c r="A45" s="14" t="s">
        <v>14</v>
      </c>
      <c r="B45" s="14" t="s">
        <v>224</v>
      </c>
      <c r="C45" s="14" t="s">
        <v>16</v>
      </c>
      <c r="D45" s="14" t="s">
        <v>225</v>
      </c>
      <c r="E45" s="14" t="s">
        <v>226</v>
      </c>
      <c r="F45" s="14" t="s">
        <v>227</v>
      </c>
      <c r="G45" s="15">
        <v>0</v>
      </c>
      <c r="H45" s="14" t="s">
        <v>228</v>
      </c>
      <c r="I45" s="14" t="s">
        <v>21</v>
      </c>
      <c r="J45" s="16">
        <v>1803000</v>
      </c>
    </row>
    <row r="46" spans="1:10" ht="15">
      <c r="A46" s="14" t="s">
        <v>42</v>
      </c>
      <c r="B46" s="14" t="s">
        <v>229</v>
      </c>
      <c r="C46" s="14" t="s">
        <v>230</v>
      </c>
      <c r="D46" s="14" t="s">
        <v>231</v>
      </c>
      <c r="E46" s="14" t="s">
        <v>232</v>
      </c>
      <c r="F46" s="14" t="s">
        <v>233</v>
      </c>
      <c r="G46" s="15">
        <v>0</v>
      </c>
      <c r="H46" s="14" t="s">
        <v>234</v>
      </c>
      <c r="I46" s="14" t="s">
        <v>49</v>
      </c>
      <c r="J46" s="16">
        <v>1819500</v>
      </c>
    </row>
    <row r="47" spans="1:10" ht="15">
      <c r="A47" s="14" t="s">
        <v>42</v>
      </c>
      <c r="B47" s="14" t="s">
        <v>235</v>
      </c>
      <c r="C47" s="14" t="s">
        <v>236</v>
      </c>
      <c r="D47" s="14" t="s">
        <v>237</v>
      </c>
      <c r="E47" s="14" t="s">
        <v>238</v>
      </c>
      <c r="F47" s="14" t="s">
        <v>239</v>
      </c>
      <c r="G47" s="15">
        <v>1</v>
      </c>
      <c r="H47" s="14" t="s">
        <v>240</v>
      </c>
      <c r="I47" s="14" t="s">
        <v>64</v>
      </c>
      <c r="J47" s="16">
        <v>1923000</v>
      </c>
    </row>
    <row r="48" spans="1:10" ht="15">
      <c r="A48" s="14" t="s">
        <v>14</v>
      </c>
      <c r="B48" s="14" t="s">
        <v>241</v>
      </c>
      <c r="C48" s="14" t="s">
        <v>242</v>
      </c>
      <c r="D48" s="14" t="s">
        <v>243</v>
      </c>
      <c r="E48" s="14" t="s">
        <v>244</v>
      </c>
      <c r="F48" s="14" t="s">
        <v>245</v>
      </c>
      <c r="G48" s="15">
        <v>0</v>
      </c>
      <c r="H48" s="14" t="s">
        <v>246</v>
      </c>
      <c r="I48" s="14" t="s">
        <v>49</v>
      </c>
      <c r="J48" s="16">
        <v>1929000</v>
      </c>
    </row>
    <row r="49" spans="1:10" ht="15">
      <c r="A49" s="14" t="s">
        <v>212</v>
      </c>
      <c r="B49" s="14" t="s">
        <v>247</v>
      </c>
      <c r="C49" s="14" t="s">
        <v>214</v>
      </c>
      <c r="D49" s="14" t="s">
        <v>248</v>
      </c>
      <c r="E49" s="14" t="s">
        <v>249</v>
      </c>
      <c r="F49" s="14" t="s">
        <v>250</v>
      </c>
      <c r="G49" s="15">
        <v>1</v>
      </c>
      <c r="H49" s="14" t="s">
        <v>251</v>
      </c>
      <c r="I49" s="14" t="s">
        <v>64</v>
      </c>
      <c r="J49" s="16">
        <v>1929000</v>
      </c>
    </row>
    <row r="50" spans="1:10" ht="15">
      <c r="A50" s="14" t="s">
        <v>14</v>
      </c>
      <c r="B50" s="14" t="s">
        <v>252</v>
      </c>
      <c r="C50" s="14" t="s">
        <v>253</v>
      </c>
      <c r="D50" s="14" t="s">
        <v>254</v>
      </c>
      <c r="E50" s="14" t="s">
        <v>255</v>
      </c>
      <c r="F50" s="14" t="s">
        <v>256</v>
      </c>
      <c r="G50" s="15">
        <v>0</v>
      </c>
      <c r="H50" s="14" t="s">
        <v>257</v>
      </c>
      <c r="I50" s="14" t="s">
        <v>21</v>
      </c>
      <c r="J50" s="16">
        <v>1930000</v>
      </c>
    </row>
    <row r="51" spans="1:10" ht="15">
      <c r="A51" s="14" t="s">
        <v>258</v>
      </c>
      <c r="B51" s="14" t="s">
        <v>259</v>
      </c>
      <c r="C51" s="14" t="s">
        <v>260</v>
      </c>
      <c r="D51" s="14" t="s">
        <v>261</v>
      </c>
      <c r="E51" s="14" t="s">
        <v>262</v>
      </c>
      <c r="F51" s="14" t="s">
        <v>263</v>
      </c>
      <c r="G51" s="15">
        <v>1</v>
      </c>
      <c r="H51" s="14" t="s">
        <v>264</v>
      </c>
      <c r="I51" s="14" t="s">
        <v>21</v>
      </c>
      <c r="J51" s="16">
        <v>1930000</v>
      </c>
    </row>
    <row r="52" spans="1:10" ht="15">
      <c r="A52" s="14" t="s">
        <v>258</v>
      </c>
      <c r="B52" s="14" t="s">
        <v>265</v>
      </c>
      <c r="C52" s="14" t="s">
        <v>266</v>
      </c>
      <c r="D52" s="14" t="s">
        <v>267</v>
      </c>
      <c r="E52" s="14" t="s">
        <v>268</v>
      </c>
      <c r="F52" s="14" t="s">
        <v>269</v>
      </c>
      <c r="G52" s="15">
        <v>0</v>
      </c>
      <c r="H52" s="14" t="s">
        <v>270</v>
      </c>
      <c r="I52" s="14" t="s">
        <v>64</v>
      </c>
      <c r="J52" s="16">
        <v>1930000</v>
      </c>
    </row>
    <row r="53" spans="1:10" ht="15">
      <c r="A53" s="14" t="s">
        <v>96</v>
      </c>
      <c r="B53" s="14" t="s">
        <v>271</v>
      </c>
      <c r="C53" s="14" t="s">
        <v>272</v>
      </c>
      <c r="D53" s="14" t="s">
        <v>273</v>
      </c>
      <c r="E53" s="14" t="s">
        <v>274</v>
      </c>
      <c r="F53" s="14" t="s">
        <v>275</v>
      </c>
      <c r="G53" s="15">
        <v>1</v>
      </c>
      <c r="H53" s="14" t="s">
        <v>211</v>
      </c>
      <c r="I53" s="14" t="s">
        <v>21</v>
      </c>
      <c r="J53" s="16">
        <v>1952095</v>
      </c>
    </row>
    <row r="54" spans="1:10" ht="15">
      <c r="A54" s="14" t="s">
        <v>276</v>
      </c>
      <c r="B54" s="14" t="s">
        <v>277</v>
      </c>
      <c r="C54" s="14" t="s">
        <v>278</v>
      </c>
      <c r="D54" s="14" t="s">
        <v>279</v>
      </c>
      <c r="E54" s="14" t="s">
        <v>280</v>
      </c>
      <c r="F54" s="14" t="s">
        <v>281</v>
      </c>
      <c r="G54" s="15">
        <v>0</v>
      </c>
      <c r="H54" s="14" t="s">
        <v>282</v>
      </c>
      <c r="I54" s="14" t="s">
        <v>49</v>
      </c>
      <c r="J54" s="16">
        <v>2020000</v>
      </c>
    </row>
    <row r="55" spans="1:10" ht="15">
      <c r="A55" s="14" t="s">
        <v>42</v>
      </c>
      <c r="B55" s="14" t="s">
        <v>283</v>
      </c>
      <c r="C55" s="14" t="s">
        <v>284</v>
      </c>
      <c r="D55" s="14" t="s">
        <v>285</v>
      </c>
      <c r="E55" s="14" t="s">
        <v>286</v>
      </c>
      <c r="F55" s="14" t="s">
        <v>287</v>
      </c>
      <c r="G55" s="15">
        <v>1</v>
      </c>
      <c r="H55" s="14" t="s">
        <v>288</v>
      </c>
      <c r="I55" s="14" t="s">
        <v>49</v>
      </c>
      <c r="J55" s="16">
        <v>2020500</v>
      </c>
    </row>
    <row r="56" spans="1:10" ht="15">
      <c r="A56" s="14" t="s">
        <v>96</v>
      </c>
      <c r="B56" s="14" t="s">
        <v>289</v>
      </c>
      <c r="C56" s="14" t="s">
        <v>290</v>
      </c>
      <c r="D56" s="14" t="s">
        <v>291</v>
      </c>
      <c r="E56" s="14" t="s">
        <v>292</v>
      </c>
      <c r="F56" s="14" t="s">
        <v>293</v>
      </c>
      <c r="G56" s="15">
        <v>0</v>
      </c>
      <c r="H56" s="14" t="s">
        <v>294</v>
      </c>
      <c r="I56" s="14" t="s">
        <v>21</v>
      </c>
      <c r="J56" s="16">
        <v>2130000</v>
      </c>
    </row>
    <row r="57" spans="1:10" ht="15">
      <c r="A57" s="14" t="s">
        <v>14</v>
      </c>
      <c r="B57" s="14" t="s">
        <v>295</v>
      </c>
      <c r="C57" s="14" t="s">
        <v>162</v>
      </c>
      <c r="D57" s="14" t="s">
        <v>296</v>
      </c>
      <c r="E57" s="14" t="s">
        <v>297</v>
      </c>
      <c r="F57" s="14" t="s">
        <v>298</v>
      </c>
      <c r="G57" s="15">
        <v>0</v>
      </c>
      <c r="H57" s="14" t="s">
        <v>299</v>
      </c>
      <c r="I57" s="14" t="s">
        <v>21</v>
      </c>
      <c r="J57" s="16">
        <v>2149000</v>
      </c>
    </row>
    <row r="58" spans="1:10" ht="15">
      <c r="A58" s="14" t="s">
        <v>212</v>
      </c>
      <c r="B58" s="14" t="s">
        <v>300</v>
      </c>
      <c r="C58" s="14" t="s">
        <v>301</v>
      </c>
      <c r="D58" s="14" t="s">
        <v>302</v>
      </c>
      <c r="E58" s="14" t="s">
        <v>303</v>
      </c>
      <c r="F58" s="14" t="s">
        <v>304</v>
      </c>
      <c r="G58" s="15">
        <v>0</v>
      </c>
      <c r="H58" s="14" t="s">
        <v>305</v>
      </c>
      <c r="I58" s="14" t="s">
        <v>21</v>
      </c>
      <c r="J58" s="16">
        <v>2168000</v>
      </c>
    </row>
    <row r="59" spans="1:10" ht="15">
      <c r="A59" s="18" t="s">
        <v>50</v>
      </c>
      <c r="B59" s="18" t="s">
        <v>306</v>
      </c>
      <c r="C59" s="18" t="s">
        <v>195</v>
      </c>
      <c r="D59" s="18" t="s">
        <v>307</v>
      </c>
      <c r="E59" s="18" t="s">
        <v>308</v>
      </c>
      <c r="F59" s="18" t="s">
        <v>309</v>
      </c>
      <c r="G59" s="19">
        <v>0</v>
      </c>
      <c r="H59" s="18" t="s">
        <v>310</v>
      </c>
      <c r="I59" s="18" t="s">
        <v>21</v>
      </c>
      <c r="J59" s="16">
        <v>2400000</v>
      </c>
    </row>
    <row r="60" spans="1:10" ht="15">
      <c r="A60" s="18" t="s">
        <v>50</v>
      </c>
      <c r="B60" s="18" t="s">
        <v>311</v>
      </c>
      <c r="C60" s="18" t="s">
        <v>195</v>
      </c>
      <c r="D60" s="18" t="s">
        <v>312</v>
      </c>
      <c r="E60" s="18" t="s">
        <v>313</v>
      </c>
      <c r="F60" s="18" t="s">
        <v>227</v>
      </c>
      <c r="G60" s="19">
        <v>0</v>
      </c>
      <c r="H60" s="18" t="s">
        <v>314</v>
      </c>
      <c r="I60" s="18" t="s">
        <v>21</v>
      </c>
      <c r="J60" s="16">
        <v>2400000</v>
      </c>
    </row>
    <row r="61" spans="1:10" ht="15">
      <c r="A61" s="14" t="s">
        <v>96</v>
      </c>
      <c r="B61" s="14" t="s">
        <v>315</v>
      </c>
      <c r="C61" s="14" t="s">
        <v>316</v>
      </c>
      <c r="D61" s="14" t="s">
        <v>317</v>
      </c>
      <c r="E61" s="14" t="s">
        <v>318</v>
      </c>
      <c r="F61" s="14" t="s">
        <v>319</v>
      </c>
      <c r="G61" s="15">
        <v>0</v>
      </c>
      <c r="H61" s="14" t="s">
        <v>320</v>
      </c>
      <c r="I61" s="14" t="s">
        <v>21</v>
      </c>
      <c r="J61" s="16">
        <v>2788500</v>
      </c>
    </row>
    <row r="62" spans="1:10" ht="15">
      <c r="A62" s="14" t="s">
        <v>14</v>
      </c>
      <c r="B62" s="14" t="s">
        <v>321</v>
      </c>
      <c r="C62" s="14" t="s">
        <v>253</v>
      </c>
      <c r="D62" s="14" t="s">
        <v>322</v>
      </c>
      <c r="E62" s="14" t="s">
        <v>323</v>
      </c>
      <c r="F62" s="14" t="s">
        <v>324</v>
      </c>
      <c r="G62" s="15">
        <v>0</v>
      </c>
      <c r="H62" s="14" t="s">
        <v>325</v>
      </c>
      <c r="I62" s="14" t="s">
        <v>21</v>
      </c>
      <c r="J62" s="16">
        <v>2798500</v>
      </c>
    </row>
    <row r="63" spans="1:10" ht="15">
      <c r="A63" s="14" t="s">
        <v>326</v>
      </c>
      <c r="B63" s="14" t="s">
        <v>327</v>
      </c>
      <c r="C63" s="14" t="s">
        <v>328</v>
      </c>
      <c r="D63" s="14" t="s">
        <v>329</v>
      </c>
      <c r="E63" s="14" t="s">
        <v>330</v>
      </c>
      <c r="F63" s="14" t="s">
        <v>331</v>
      </c>
      <c r="G63" s="15">
        <v>0</v>
      </c>
      <c r="H63" s="14" t="s">
        <v>332</v>
      </c>
      <c r="I63" s="14" t="s">
        <v>21</v>
      </c>
      <c r="J63" s="16">
        <v>2872000</v>
      </c>
    </row>
    <row r="64" spans="1:10" ht="15">
      <c r="A64" s="14" t="s">
        <v>14</v>
      </c>
      <c r="B64" s="14" t="s">
        <v>333</v>
      </c>
      <c r="C64" s="14" t="s">
        <v>253</v>
      </c>
      <c r="D64" s="14" t="s">
        <v>334</v>
      </c>
      <c r="E64" s="14" t="s">
        <v>335</v>
      </c>
      <c r="F64" s="14" t="s">
        <v>336</v>
      </c>
      <c r="G64" s="15">
        <v>0</v>
      </c>
      <c r="H64" s="14" t="s">
        <v>337</v>
      </c>
      <c r="I64" s="14" t="s">
        <v>21</v>
      </c>
      <c r="J64" s="16">
        <v>2880000</v>
      </c>
    </row>
    <row r="65" spans="1:10" ht="15">
      <c r="A65" s="14" t="s">
        <v>326</v>
      </c>
      <c r="B65" s="14" t="s">
        <v>338</v>
      </c>
      <c r="C65" s="14" t="s">
        <v>328</v>
      </c>
      <c r="D65" s="14" t="s">
        <v>339</v>
      </c>
      <c r="E65" s="14" t="s">
        <v>340</v>
      </c>
      <c r="F65" s="14" t="s">
        <v>341</v>
      </c>
      <c r="G65" s="15">
        <v>0</v>
      </c>
      <c r="H65" s="14" t="s">
        <v>342</v>
      </c>
      <c r="I65" s="14" t="s">
        <v>21</v>
      </c>
      <c r="J65" s="16">
        <v>2890000</v>
      </c>
    </row>
    <row r="66" spans="1:10" ht="15">
      <c r="A66" s="14" t="s">
        <v>96</v>
      </c>
      <c r="B66" s="14" t="s">
        <v>343</v>
      </c>
      <c r="C66" s="14" t="s">
        <v>98</v>
      </c>
      <c r="D66" s="14" t="s">
        <v>344</v>
      </c>
      <c r="E66" s="14" t="s">
        <v>345</v>
      </c>
      <c r="F66" s="14" t="s">
        <v>346</v>
      </c>
      <c r="G66" s="15">
        <v>0</v>
      </c>
      <c r="H66" s="14" t="s">
        <v>347</v>
      </c>
      <c r="I66" s="14" t="s">
        <v>21</v>
      </c>
      <c r="J66" s="16">
        <v>3141500</v>
      </c>
    </row>
    <row r="67" spans="1:10" ht="15">
      <c r="A67" s="14" t="s">
        <v>35</v>
      </c>
      <c r="B67" s="14" t="s">
        <v>348</v>
      </c>
      <c r="C67" s="14" t="s">
        <v>349</v>
      </c>
      <c r="D67" s="14" t="s">
        <v>350</v>
      </c>
      <c r="E67" s="14" t="s">
        <v>61</v>
      </c>
      <c r="F67" s="14" t="s">
        <v>293</v>
      </c>
      <c r="G67" s="15">
        <v>0</v>
      </c>
      <c r="H67" s="14" t="s">
        <v>351</v>
      </c>
      <c r="I67" s="14" t="s">
        <v>49</v>
      </c>
      <c r="J67" s="16">
        <v>3326000</v>
      </c>
    </row>
    <row r="68" spans="1:10" ht="15">
      <c r="A68" s="14" t="s">
        <v>326</v>
      </c>
      <c r="B68" s="14" t="s">
        <v>352</v>
      </c>
      <c r="C68" s="14" t="s">
        <v>353</v>
      </c>
      <c r="D68" s="14" t="s">
        <v>354</v>
      </c>
      <c r="E68" s="14" t="s">
        <v>355</v>
      </c>
      <c r="F68" s="14" t="s">
        <v>309</v>
      </c>
      <c r="G68" s="15">
        <v>0</v>
      </c>
      <c r="H68" s="14" t="s">
        <v>199</v>
      </c>
      <c r="I68" s="14" t="s">
        <v>49</v>
      </c>
      <c r="J68" s="16">
        <v>3659000</v>
      </c>
    </row>
    <row r="69" spans="1:10" ht="15">
      <c r="A69" s="14" t="s">
        <v>42</v>
      </c>
      <c r="B69" s="14" t="s">
        <v>356</v>
      </c>
      <c r="C69" s="14" t="s">
        <v>357</v>
      </c>
      <c r="D69" s="14" t="s">
        <v>358</v>
      </c>
      <c r="E69" s="14" t="s">
        <v>359</v>
      </c>
      <c r="F69" s="14" t="s">
        <v>360</v>
      </c>
      <c r="G69" s="15">
        <v>0</v>
      </c>
      <c r="H69" s="14" t="s">
        <v>361</v>
      </c>
      <c r="I69" s="14" t="s">
        <v>21</v>
      </c>
      <c r="J69" s="16">
        <v>3868200</v>
      </c>
    </row>
    <row r="70" spans="1:10" ht="15">
      <c r="A70" s="14" t="s">
        <v>65</v>
      </c>
      <c r="B70" s="14" t="s">
        <v>362</v>
      </c>
      <c r="C70" s="14" t="s">
        <v>363</v>
      </c>
      <c r="D70" s="14" t="s">
        <v>364</v>
      </c>
      <c r="E70" s="14" t="s">
        <v>365</v>
      </c>
      <c r="F70" s="14" t="s">
        <v>366</v>
      </c>
      <c r="G70" s="15">
        <v>1</v>
      </c>
      <c r="H70" s="14" t="s">
        <v>367</v>
      </c>
      <c r="I70" s="14" t="s">
        <v>49</v>
      </c>
      <c r="J70" s="16">
        <v>6748000</v>
      </c>
    </row>
    <row r="71" spans="1:10" ht="15">
      <c r="A71" s="14" t="s">
        <v>96</v>
      </c>
      <c r="B71" s="14" t="s">
        <v>368</v>
      </c>
      <c r="C71" s="14" t="s">
        <v>369</v>
      </c>
      <c r="D71" s="14" t="s">
        <v>370</v>
      </c>
      <c r="E71" s="14" t="s">
        <v>371</v>
      </c>
      <c r="F71" s="14" t="s">
        <v>372</v>
      </c>
      <c r="G71" s="15">
        <v>0</v>
      </c>
      <c r="H71" s="14" t="s">
        <v>373</v>
      </c>
      <c r="I71" s="14" t="s">
        <v>49</v>
      </c>
      <c r="J71" s="16">
        <v>6757000</v>
      </c>
    </row>
    <row r="72" spans="1:10" ht="15">
      <c r="A72" s="18" t="s">
        <v>212</v>
      </c>
      <c r="B72" s="18" t="s">
        <v>374</v>
      </c>
      <c r="C72" s="18" t="s">
        <v>375</v>
      </c>
      <c r="D72" s="18" t="s">
        <v>376</v>
      </c>
      <c r="E72" s="18" t="s">
        <v>377</v>
      </c>
      <c r="F72" s="18" t="s">
        <v>378</v>
      </c>
      <c r="G72" s="19">
        <v>1</v>
      </c>
      <c r="H72" s="18" t="s">
        <v>20</v>
      </c>
      <c r="I72" s="18" t="s">
        <v>64</v>
      </c>
      <c r="J72" s="16">
        <v>10000000</v>
      </c>
    </row>
    <row r="73" spans="1:10" ht="15">
      <c r="A73" s="18" t="s">
        <v>212</v>
      </c>
      <c r="B73" s="18" t="s">
        <v>379</v>
      </c>
      <c r="C73" s="18" t="s">
        <v>375</v>
      </c>
      <c r="D73" s="18" t="s">
        <v>380</v>
      </c>
      <c r="E73" s="18" t="s">
        <v>381</v>
      </c>
      <c r="F73" s="18" t="s">
        <v>382</v>
      </c>
      <c r="G73" s="19">
        <v>0</v>
      </c>
      <c r="H73" s="18" t="s">
        <v>383</v>
      </c>
      <c r="I73" s="18" t="s">
        <v>21</v>
      </c>
      <c r="J73" s="16">
        <v>12000000</v>
      </c>
    </row>
    <row r="74" spans="1:10" ht="15">
      <c r="A74" s="18" t="s">
        <v>212</v>
      </c>
      <c r="B74" s="18" t="s">
        <v>384</v>
      </c>
      <c r="C74" s="18" t="s">
        <v>375</v>
      </c>
      <c r="D74" s="18" t="s">
        <v>385</v>
      </c>
      <c r="E74" s="18" t="s">
        <v>386</v>
      </c>
      <c r="F74" s="18" t="s">
        <v>387</v>
      </c>
      <c r="G74" s="19">
        <v>1</v>
      </c>
      <c r="H74" s="18" t="s">
        <v>388</v>
      </c>
      <c r="I74" s="18" t="s">
        <v>21</v>
      </c>
      <c r="J74" s="16">
        <v>12192000</v>
      </c>
    </row>
    <row r="75" spans="1:10" ht="15">
      <c r="A75" s="18" t="s">
        <v>212</v>
      </c>
      <c r="B75" s="18" t="s">
        <v>389</v>
      </c>
      <c r="C75" s="18" t="s">
        <v>375</v>
      </c>
      <c r="D75" s="18" t="s">
        <v>390</v>
      </c>
      <c r="E75" s="18" t="s">
        <v>391</v>
      </c>
      <c r="F75" s="18" t="s">
        <v>392</v>
      </c>
      <c r="G75" s="19">
        <v>1</v>
      </c>
      <c r="H75" s="18" t="s">
        <v>393</v>
      </c>
      <c r="I75" s="18" t="s">
        <v>64</v>
      </c>
      <c r="J75" s="16">
        <v>20000000</v>
      </c>
    </row>
    <row r="76" spans="1:10" ht="15">
      <c r="A76" s="20"/>
      <c r="B76" s="21"/>
      <c r="C76" s="30" t="s">
        <v>394</v>
      </c>
      <c r="D76" s="31"/>
      <c r="E76" s="21"/>
      <c r="F76" s="21"/>
      <c r="G76" s="21"/>
      <c r="H76" s="20"/>
      <c r="I76" s="20"/>
      <c r="J76" s="22">
        <f>SUM(J10:J75)</f>
        <v>162652395</v>
      </c>
    </row>
    <row r="78" spans="2:10" s="23" customFormat="1" ht="18.75">
      <c r="B78" s="24"/>
      <c r="C78" s="25"/>
      <c r="D78" s="26" t="s">
        <v>395</v>
      </c>
      <c r="E78" s="26"/>
      <c r="F78" s="26"/>
      <c r="G78" s="24"/>
      <c r="I78" s="26" t="s">
        <v>396</v>
      </c>
      <c r="J78" s="26"/>
    </row>
    <row r="79" spans="2:10" s="23" customFormat="1" ht="18.75">
      <c r="B79" s="24"/>
      <c r="C79" s="25"/>
      <c r="E79" s="24"/>
      <c r="F79" s="24"/>
      <c r="G79" s="24"/>
      <c r="J79" s="4"/>
    </row>
    <row r="80" spans="2:10" s="23" customFormat="1" ht="18.75">
      <c r="B80" s="24"/>
      <c r="C80" s="25"/>
      <c r="E80" s="24"/>
      <c r="F80" s="24"/>
      <c r="G80" s="24"/>
      <c r="J80" s="4"/>
    </row>
    <row r="81" spans="2:10" s="23" customFormat="1" ht="18.75">
      <c r="B81" s="24"/>
      <c r="C81" s="25"/>
      <c r="E81" s="24"/>
      <c r="F81" s="24"/>
      <c r="G81" s="24"/>
      <c r="J81" s="4"/>
    </row>
    <row r="82" spans="2:10" s="23" customFormat="1" ht="18.75">
      <c r="B82" s="24"/>
      <c r="C82" s="25"/>
      <c r="E82" s="24"/>
      <c r="F82" s="24"/>
      <c r="G82" s="24"/>
      <c r="J82" s="4"/>
    </row>
    <row r="83" spans="2:10" s="23" customFormat="1" ht="18.75">
      <c r="B83" s="24"/>
      <c r="C83" s="25"/>
      <c r="D83" s="26" t="s">
        <v>397</v>
      </c>
      <c r="E83" s="26"/>
      <c r="F83" s="26"/>
      <c r="G83" s="24"/>
      <c r="I83" s="26" t="s">
        <v>398</v>
      </c>
      <c r="J83" s="26"/>
    </row>
  </sheetData>
  <mergeCells count="8">
    <mergeCell ref="D83:F83"/>
    <mergeCell ref="I83:J83"/>
    <mergeCell ref="A4:J4"/>
    <mergeCell ref="A5:J5"/>
    <mergeCell ref="A7:J7"/>
    <mergeCell ref="C76:D76"/>
    <mergeCell ref="D78:F78"/>
    <mergeCell ref="I78:J7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2016-05-05T03:51:01Z</dcterms:created>
  <dcterms:modified xsi:type="dcterms:W3CDTF">2016-05-05T04:04:54Z</dcterms:modified>
  <cp:category/>
  <cp:version/>
  <cp:contentType/>
  <cp:contentStatus/>
</cp:coreProperties>
</file>